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18年综合奖学金\"/>
    </mc:Choice>
  </mc:AlternateContent>
  <bookViews>
    <workbookView xWindow="0" yWindow="0" windowWidth="20385" windowHeight="8370"/>
  </bookViews>
  <sheets>
    <sheet name="各班加分汇总" sheetId="1" r:id="rId1"/>
  </sheets>
  <definedNames>
    <definedName name="_xlnm._FilterDatabase" localSheetId="0" hidden="1">各班加分汇总!$A$3:$Y$59</definedName>
    <definedName name="_xlnm.Print_Area" localSheetId="0">各班加分汇总!$A$1:$Y$4</definedName>
    <definedName name="_xlnm.Print_Titles" localSheetId="0">各班加分汇总!$1:$3</definedName>
  </definedNames>
  <calcPr calcId="152511"/>
</workbook>
</file>

<file path=xl/calcChain.xml><?xml version="1.0" encoding="utf-8"?>
<calcChain xmlns="http://schemas.openxmlformats.org/spreadsheetml/2006/main">
  <c r="N4" i="1" l="1"/>
  <c r="X4" i="1"/>
</calcChain>
</file>

<file path=xl/sharedStrings.xml><?xml version="1.0" encoding="utf-8"?>
<sst xmlns="http://schemas.openxmlformats.org/spreadsheetml/2006/main" count="30" uniqueCount="30">
  <si>
    <t>序号</t>
  </si>
  <si>
    <t>姓名</t>
  </si>
  <si>
    <t>班级</t>
  </si>
  <si>
    <t>学科</t>
  </si>
  <si>
    <t>专业</t>
  </si>
  <si>
    <t>学位类型</t>
  </si>
  <si>
    <t>学位英语或六级成绩</t>
  </si>
  <si>
    <t>德育分</t>
  </si>
  <si>
    <t>德育分合计0.1</t>
  </si>
  <si>
    <t>智育分0.7</t>
  </si>
  <si>
    <t>科研实践分</t>
  </si>
  <si>
    <t>科研实践分合计0.2</t>
  </si>
  <si>
    <t>总分</t>
  </si>
  <si>
    <t>本人签字</t>
  </si>
  <si>
    <t>学生互评分数0.6</t>
  </si>
  <si>
    <t>班主任打分0.2</t>
  </si>
  <si>
    <t>讲座类加分情况情况</t>
  </si>
  <si>
    <t>违规违纪减分项目</t>
  </si>
  <si>
    <t>院校级活动加分项目</t>
  </si>
  <si>
    <t>加减分合计0.2</t>
  </si>
  <si>
    <t>科研获奖情况</t>
  </si>
  <si>
    <t>学术论文</t>
  </si>
  <si>
    <t>专利</t>
  </si>
  <si>
    <t>科研立项</t>
  </si>
  <si>
    <t>科技竞赛</t>
  </si>
  <si>
    <t>社会工作</t>
  </si>
  <si>
    <t>文体比赛</t>
  </si>
  <si>
    <t>机械工程</t>
  </si>
  <si>
    <r>
      <rPr>
        <sz val="11"/>
        <color theme="1"/>
        <rFont val="宋体"/>
        <family val="3"/>
        <charset val="134"/>
      </rPr>
      <t>学位通过
六级通过</t>
    </r>
  </si>
  <si>
    <t>2017级硕士研究生综合奖学金机械工程学院综合奖学金加分汇总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</si>
</sst>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zoomScaleNormal="100" workbookViewId="0">
      <selection activeCell="T8" sqref="T8"/>
    </sheetView>
  </sheetViews>
  <sheetFormatPr defaultColWidth="9" defaultRowHeight="13.5"/>
  <cols>
    <col min="1" max="1" width="5.5" style="6" customWidth="1"/>
    <col min="2" max="2" width="9" style="6"/>
    <col min="3" max="3" width="9" style="6" customWidth="1"/>
    <col min="4" max="6" width="9" style="6" hidden="1" customWidth="1"/>
    <col min="7" max="7" width="9.625" style="7" customWidth="1"/>
    <col min="8" max="8" width="9" style="6"/>
    <col min="9" max="9" width="7.25" style="6" customWidth="1"/>
    <col min="10" max="10" width="8.875" style="6" customWidth="1"/>
    <col min="11" max="11" width="9" style="6" customWidth="1"/>
    <col min="12" max="12" width="14.625" style="6" customWidth="1"/>
    <col min="13" max="15" width="9" style="6"/>
    <col min="16" max="17" width="6.875" style="6" customWidth="1"/>
    <col min="18" max="18" width="8" style="6" customWidth="1"/>
    <col min="19" max="19" width="10" style="6" customWidth="1"/>
    <col min="20" max="20" width="8.625" style="7" customWidth="1"/>
    <col min="21" max="21" width="10.75" style="7" customWidth="1"/>
    <col min="22" max="22" width="11.625" style="7" customWidth="1"/>
    <col min="23" max="23" width="9" style="6"/>
    <col min="24" max="25" width="9" style="8" customWidth="1"/>
    <col min="26" max="26" width="9" style="6" customWidth="1"/>
    <col min="27" max="16384" width="9" style="6"/>
  </cols>
  <sheetData>
    <row r="1" spans="1:25" ht="29.25" customHeight="1">
      <c r="A1" s="21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30.7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8" t="s">
        <v>6</v>
      </c>
      <c r="H2" s="18" t="s">
        <v>7</v>
      </c>
      <c r="I2" s="18"/>
      <c r="J2" s="18"/>
      <c r="K2" s="18"/>
      <c r="L2" s="18"/>
      <c r="M2" s="18"/>
      <c r="N2" s="18" t="s">
        <v>8</v>
      </c>
      <c r="O2" s="18" t="s">
        <v>9</v>
      </c>
      <c r="P2" s="19" t="s">
        <v>10</v>
      </c>
      <c r="Q2" s="19"/>
      <c r="R2" s="19"/>
      <c r="S2" s="19"/>
      <c r="T2" s="19"/>
      <c r="U2" s="19"/>
      <c r="V2" s="19"/>
      <c r="W2" s="18" t="s">
        <v>11</v>
      </c>
      <c r="X2" s="19" t="s">
        <v>12</v>
      </c>
      <c r="Y2" s="20" t="s">
        <v>13</v>
      </c>
    </row>
    <row r="3" spans="1:25" ht="51.75" customHeight="1">
      <c r="A3" s="19"/>
      <c r="B3" s="19"/>
      <c r="C3" s="19"/>
      <c r="D3" s="19"/>
      <c r="E3" s="19"/>
      <c r="F3" s="19"/>
      <c r="G3" s="18"/>
      <c r="H3" s="11" t="s">
        <v>14</v>
      </c>
      <c r="I3" s="11" t="s">
        <v>15</v>
      </c>
      <c r="J3" s="11" t="s">
        <v>16</v>
      </c>
      <c r="K3" s="11" t="s">
        <v>17</v>
      </c>
      <c r="L3" s="11" t="s">
        <v>18</v>
      </c>
      <c r="M3" s="11" t="s">
        <v>19</v>
      </c>
      <c r="N3" s="18"/>
      <c r="O3" s="18"/>
      <c r="P3" s="11" t="s">
        <v>20</v>
      </c>
      <c r="Q3" s="11" t="s">
        <v>21</v>
      </c>
      <c r="R3" s="11" t="s">
        <v>22</v>
      </c>
      <c r="S3" s="11" t="s">
        <v>23</v>
      </c>
      <c r="T3" s="11" t="s">
        <v>24</v>
      </c>
      <c r="U3" s="11" t="s">
        <v>25</v>
      </c>
      <c r="V3" s="11" t="s">
        <v>26</v>
      </c>
      <c r="W3" s="18"/>
      <c r="X3" s="19"/>
      <c r="Y3" s="20"/>
    </row>
    <row r="4" spans="1:25" s="5" customFormat="1" ht="30" customHeight="1">
      <c r="A4" s="3">
        <v>1</v>
      </c>
      <c r="B4" s="2"/>
      <c r="C4" s="12"/>
      <c r="D4" s="13" t="s">
        <v>27</v>
      </c>
      <c r="E4" s="12"/>
      <c r="F4" s="12"/>
      <c r="G4" s="14" t="s">
        <v>28</v>
      </c>
      <c r="H4" s="2">
        <v>90</v>
      </c>
      <c r="I4" s="2">
        <v>90</v>
      </c>
      <c r="J4" s="2">
        <v>30</v>
      </c>
      <c r="K4" s="2">
        <v>0</v>
      </c>
      <c r="L4" s="2">
        <v>0</v>
      </c>
      <c r="M4" s="2">
        <v>30</v>
      </c>
      <c r="N4" s="1">
        <f t="shared" ref="N4" si="0">H4*0.6+I4*0.2+M4*0.2</f>
        <v>78</v>
      </c>
      <c r="O4" s="2">
        <v>108.07</v>
      </c>
      <c r="P4" s="2"/>
      <c r="Q4" s="2"/>
      <c r="R4" s="2"/>
      <c r="S4" s="1">
        <v>1</v>
      </c>
      <c r="T4" s="10"/>
      <c r="U4" s="4">
        <v>1.5</v>
      </c>
      <c r="V4" s="4">
        <v>0.5</v>
      </c>
      <c r="W4" s="9">
        <v>3</v>
      </c>
      <c r="X4" s="2">
        <f>N4*0.1+O4*0.7+W4*0.2</f>
        <v>84.048999999999978</v>
      </c>
      <c r="Y4" s="10"/>
    </row>
    <row r="5" spans="1:25" s="5" customFormat="1" ht="30" customHeight="1">
      <c r="Y5" s="8"/>
    </row>
    <row r="6" spans="1:25" s="5" customFormat="1" ht="30" customHeight="1">
      <c r="Y6" s="15"/>
    </row>
    <row r="7" spans="1:25" s="5" customFormat="1" ht="30" customHeight="1">
      <c r="Y7" s="15"/>
    </row>
    <row r="8" spans="1:25" s="5" customFormat="1" ht="30" customHeight="1">
      <c r="Y8" s="8"/>
    </row>
    <row r="9" spans="1:25" s="5" customFormat="1" ht="30" customHeight="1">
      <c r="Y9" s="15"/>
    </row>
    <row r="10" spans="1:25" s="5" customFormat="1" ht="54" customHeight="1">
      <c r="Y10" s="8"/>
    </row>
    <row r="11" spans="1:25" s="5" customFormat="1" ht="30" customHeight="1">
      <c r="Y11" s="8"/>
    </row>
    <row r="12" spans="1:25" s="5" customFormat="1" ht="30" customHeight="1">
      <c r="Y12" s="8"/>
    </row>
    <row r="13" spans="1:25" s="5" customFormat="1" ht="83.25" customHeight="1">
      <c r="Y13" s="15"/>
    </row>
    <row r="14" spans="1:25" s="5" customFormat="1" ht="72.75" customHeight="1">
      <c r="Y14" s="8"/>
    </row>
    <row r="15" spans="1:25" s="5" customFormat="1" ht="30" customHeight="1">
      <c r="Y15" s="15"/>
    </row>
    <row r="16" spans="1:25" s="5" customFormat="1" ht="30" customHeight="1">
      <c r="Y16" s="8"/>
    </row>
    <row r="17" spans="7:25" s="5" customFormat="1" ht="30" customHeight="1">
      <c r="Y17" s="8"/>
    </row>
    <row r="18" spans="7:25" s="5" customFormat="1" ht="59.25" customHeight="1">
      <c r="Y18" s="8"/>
    </row>
    <row r="19" spans="7:25" s="5" customFormat="1" ht="30" customHeight="1">
      <c r="Y19" s="15"/>
    </row>
    <row r="20" spans="7:25" s="5" customFormat="1" ht="30" customHeight="1">
      <c r="Y20" s="15"/>
    </row>
    <row r="21" spans="7:25" s="5" customFormat="1" ht="30" customHeight="1">
      <c r="Y21" s="15"/>
    </row>
    <row r="22" spans="7:25" s="5" customFormat="1" ht="75.75" customHeight="1">
      <c r="Y22" s="16"/>
    </row>
    <row r="23" spans="7:25" s="5" customFormat="1" ht="30" customHeight="1">
      <c r="Y23" s="15"/>
    </row>
    <row r="24" spans="7:25" s="5" customFormat="1" ht="30" customHeight="1">
      <c r="Y24" s="15"/>
    </row>
    <row r="25" spans="7:25" s="5" customFormat="1" ht="30" customHeight="1">
      <c r="Y25" s="15"/>
    </row>
    <row r="26" spans="7:25" s="5" customFormat="1" ht="30" customHeight="1">
      <c r="Y26" s="15"/>
    </row>
    <row r="27" spans="7:25" s="5" customFormat="1" ht="30" customHeight="1">
      <c r="Y27" s="15"/>
    </row>
    <row r="28" spans="7:25" s="5" customFormat="1" ht="30" customHeight="1">
      <c r="Y28" s="8"/>
    </row>
    <row r="29" spans="7:25" s="5" customFormat="1" ht="30" customHeight="1">
      <c r="Y29" s="15"/>
    </row>
    <row r="30" spans="7:25" ht="61.5" customHeight="1">
      <c r="G30" s="6"/>
      <c r="T30" s="6"/>
      <c r="U30" s="6"/>
      <c r="V30" s="6"/>
      <c r="X30" s="6"/>
    </row>
    <row r="31" spans="7:25" ht="30" customHeight="1">
      <c r="G31" s="6"/>
      <c r="T31" s="6"/>
      <c r="U31" s="6"/>
      <c r="V31" s="6"/>
      <c r="X31" s="6"/>
      <c r="Y31" s="15"/>
    </row>
    <row r="32" spans="7:25" ht="72.75" customHeight="1">
      <c r="G32" s="6"/>
      <c r="T32" s="6"/>
      <c r="U32" s="6"/>
      <c r="V32" s="6"/>
      <c r="X32" s="6"/>
    </row>
    <row r="33" spans="7:25" ht="58.5" customHeight="1">
      <c r="G33" s="6"/>
      <c r="T33" s="6"/>
      <c r="U33" s="6"/>
      <c r="V33" s="6"/>
      <c r="X33" s="6"/>
    </row>
    <row r="34" spans="7:25" ht="57" customHeight="1">
      <c r="G34" s="6"/>
      <c r="T34" s="6"/>
      <c r="U34" s="6"/>
      <c r="V34" s="6"/>
      <c r="X34" s="6"/>
    </row>
    <row r="35" spans="7:25" ht="30" customHeight="1">
      <c r="G35" s="6"/>
      <c r="T35" s="6"/>
      <c r="U35" s="6"/>
      <c r="V35" s="6"/>
      <c r="X35" s="6"/>
    </row>
    <row r="36" spans="7:25" ht="30" customHeight="1">
      <c r="G36" s="6"/>
      <c r="T36" s="6"/>
      <c r="U36" s="6"/>
      <c r="V36" s="6"/>
      <c r="X36" s="6"/>
      <c r="Y36" s="15"/>
    </row>
    <row r="37" spans="7:25" ht="30" customHeight="1">
      <c r="G37" s="6"/>
      <c r="T37" s="6"/>
      <c r="U37" s="6"/>
      <c r="V37" s="6"/>
      <c r="X37" s="6"/>
    </row>
    <row r="38" spans="7:25" ht="30" customHeight="1">
      <c r="G38" s="6"/>
      <c r="T38" s="6"/>
      <c r="U38" s="6"/>
      <c r="V38" s="6"/>
      <c r="X38" s="6"/>
    </row>
    <row r="39" spans="7:25" ht="30" customHeight="1">
      <c r="G39" s="6"/>
      <c r="T39" s="6"/>
      <c r="U39" s="6"/>
      <c r="V39" s="6"/>
      <c r="X39" s="6"/>
    </row>
    <row r="40" spans="7:25" ht="30" customHeight="1">
      <c r="G40" s="6"/>
      <c r="T40" s="6"/>
      <c r="U40" s="6"/>
      <c r="V40" s="6"/>
      <c r="X40" s="6"/>
      <c r="Y40" s="15"/>
    </row>
    <row r="41" spans="7:25" ht="30" customHeight="1">
      <c r="G41" s="6"/>
      <c r="T41" s="6"/>
      <c r="U41" s="6"/>
      <c r="V41" s="6"/>
      <c r="X41" s="6"/>
      <c r="Y41" s="15"/>
    </row>
    <row r="42" spans="7:25" ht="30" customHeight="1">
      <c r="G42" s="6"/>
      <c r="T42" s="6"/>
      <c r="U42" s="6"/>
      <c r="V42" s="6"/>
      <c r="X42" s="6"/>
    </row>
    <row r="43" spans="7:25" ht="61.5" customHeight="1">
      <c r="G43" s="6"/>
      <c r="T43" s="6"/>
      <c r="U43" s="6"/>
      <c r="V43" s="6"/>
      <c r="X43" s="6"/>
      <c r="Y43" s="15"/>
    </row>
    <row r="44" spans="7:25" ht="36.75" customHeight="1">
      <c r="G44" s="6"/>
      <c r="T44" s="6"/>
      <c r="U44" s="6"/>
      <c r="V44" s="6"/>
      <c r="X44" s="6"/>
      <c r="Y44" s="15"/>
    </row>
    <row r="45" spans="7:25" ht="30" customHeight="1">
      <c r="G45" s="6"/>
      <c r="T45" s="6"/>
      <c r="U45" s="6"/>
      <c r="V45" s="6"/>
      <c r="X45" s="6"/>
    </row>
    <row r="46" spans="7:25" ht="30" customHeight="1">
      <c r="G46" s="6"/>
      <c r="T46" s="6"/>
      <c r="U46" s="6"/>
      <c r="V46" s="6"/>
      <c r="X46" s="6"/>
    </row>
    <row r="47" spans="7:25" ht="30" customHeight="1">
      <c r="G47" s="6"/>
      <c r="T47" s="6"/>
      <c r="U47" s="6"/>
      <c r="V47" s="6"/>
      <c r="X47" s="6"/>
    </row>
    <row r="48" spans="7:25" ht="57.75" customHeight="1">
      <c r="G48" s="6"/>
      <c r="T48" s="6"/>
      <c r="U48" s="6"/>
      <c r="V48" s="6"/>
      <c r="X48" s="6"/>
      <c r="Y48" s="16"/>
    </row>
    <row r="49" spans="7:25" ht="30" customHeight="1">
      <c r="G49" s="6"/>
      <c r="T49" s="6"/>
      <c r="U49" s="6"/>
      <c r="V49" s="6"/>
      <c r="X49" s="6"/>
      <c r="Y49" s="15"/>
    </row>
    <row r="50" spans="7:25" ht="30" customHeight="1">
      <c r="G50" s="6"/>
      <c r="T50" s="6"/>
      <c r="U50" s="6"/>
      <c r="V50" s="6"/>
      <c r="X50" s="6"/>
      <c r="Y50" s="15"/>
    </row>
    <row r="51" spans="7:25" ht="30" customHeight="1">
      <c r="G51" s="6"/>
      <c r="T51" s="6"/>
      <c r="U51" s="6"/>
      <c r="V51" s="6"/>
      <c r="X51" s="6"/>
    </row>
    <row r="52" spans="7:25" ht="30" customHeight="1">
      <c r="G52" s="6"/>
      <c r="T52" s="6"/>
      <c r="U52" s="6"/>
      <c r="V52" s="6"/>
      <c r="X52" s="6"/>
    </row>
    <row r="53" spans="7:25" ht="30" customHeight="1">
      <c r="G53" s="6"/>
      <c r="T53" s="6"/>
      <c r="U53" s="6"/>
      <c r="V53" s="6"/>
      <c r="X53" s="6"/>
      <c r="Y53" s="15"/>
    </row>
    <row r="54" spans="7:25" ht="30" customHeight="1">
      <c r="G54" s="6"/>
      <c r="T54" s="6"/>
      <c r="U54" s="6"/>
      <c r="V54" s="6"/>
      <c r="X54" s="6"/>
      <c r="Y54" s="15"/>
    </row>
    <row r="55" spans="7:25" ht="30" customHeight="1">
      <c r="G55" s="6"/>
      <c r="T55" s="6"/>
      <c r="U55" s="6"/>
      <c r="V55" s="6"/>
      <c r="X55" s="6"/>
      <c r="Y55" s="15"/>
    </row>
    <row r="56" spans="7:25" ht="30" customHeight="1">
      <c r="G56" s="6"/>
      <c r="T56" s="6"/>
      <c r="U56" s="6"/>
      <c r="V56" s="6"/>
      <c r="X56" s="6"/>
    </row>
    <row r="57" spans="7:25" ht="30" customHeight="1">
      <c r="G57" s="6"/>
      <c r="T57" s="6"/>
      <c r="U57" s="6"/>
      <c r="V57" s="6"/>
      <c r="X57" s="6"/>
      <c r="Y57" s="15"/>
    </row>
    <row r="58" spans="7:25" ht="30" customHeight="1">
      <c r="G58" s="6"/>
      <c r="T58" s="6"/>
      <c r="U58" s="6"/>
      <c r="V58" s="6"/>
      <c r="X58" s="6"/>
    </row>
    <row r="59" spans="7:25" ht="30" customHeight="1">
      <c r="G59" s="6"/>
      <c r="T59" s="6"/>
      <c r="U59" s="6"/>
      <c r="V59" s="6"/>
      <c r="X59" s="6"/>
      <c r="Y59" s="15"/>
    </row>
  </sheetData>
  <autoFilter ref="A3:Y59">
    <sortState ref="A5:Y67">
      <sortCondition descending="1" ref="X3"/>
    </sortState>
  </autoFilter>
  <mergeCells count="15">
    <mergeCell ref="A1:Y1"/>
    <mergeCell ref="H2:M2"/>
    <mergeCell ref="P2:V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W2:W3"/>
    <mergeCell ref="X2:X3"/>
    <mergeCell ref="Y2:Y3"/>
  </mergeCells>
  <phoneticPr fontId="3" type="noConversion"/>
  <printOptions horizontalCentered="1"/>
  <pageMargins left="0" right="0" top="0.31496062992125984" bottom="0.19685039370078741" header="0" footer="0"/>
  <pageSetup paperSize="9" scale="7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各班加分汇总</vt:lpstr>
      <vt:lpstr>各班加分汇总!Print_Area</vt:lpstr>
      <vt:lpstr>各班加分汇总!Print_Titles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2017-11-01T01:31:43Z</cp:lastPrinted>
  <dcterms:created xsi:type="dcterms:W3CDTF">2006-09-16T00:00:00Z</dcterms:created>
  <dcterms:modified xsi:type="dcterms:W3CDTF">2018-10-17T06:57:32Z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