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详细情况" sheetId="1" r:id="rId1"/>
    <sheet name="统计情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<sst xmlns="http://schemas.openxmlformats.org/spreadsheetml/2006/main" count="427" uniqueCount="256">
  <si>
    <t>序号</t>
  </si>
  <si>
    <t>班级</t>
  </si>
  <si>
    <t>姓名</t>
  </si>
  <si>
    <t>1</t>
  </si>
  <si>
    <t>10</t>
  </si>
  <si>
    <t>2</t>
  </si>
  <si>
    <t>11</t>
  </si>
  <si>
    <t>3</t>
  </si>
  <si>
    <t>12</t>
  </si>
  <si>
    <t>4</t>
  </si>
  <si>
    <t>5</t>
  </si>
  <si>
    <t>14</t>
  </si>
  <si>
    <t>6</t>
  </si>
  <si>
    <t>7</t>
  </si>
  <si>
    <t>8</t>
  </si>
  <si>
    <t>9</t>
  </si>
  <si>
    <t>14020543</t>
  </si>
  <si>
    <t>参加院党课的积极分子统计情况表</t>
  </si>
  <si>
    <t>机械工程学生党支部</t>
  </si>
  <si>
    <t>机械电子学生党支部</t>
  </si>
  <si>
    <t>工业工程与设计学生党支部</t>
  </si>
  <si>
    <t>过程与控制工程学生党支部</t>
  </si>
  <si>
    <t>车辆与汽车服务学生党支部</t>
  </si>
  <si>
    <t>能源与动力工程学生党支部</t>
  </si>
  <si>
    <t>研究生学生党支部</t>
  </si>
  <si>
    <t>共计</t>
  </si>
  <si>
    <t>班级</t>
  </si>
  <si>
    <t>班级</t>
  </si>
  <si>
    <t>班级</t>
  </si>
  <si>
    <t>班级</t>
  </si>
  <si>
    <t>班级</t>
  </si>
  <si>
    <t>14020142</t>
  </si>
  <si>
    <t>张继刚</t>
  </si>
  <si>
    <t>14020941</t>
  </si>
  <si>
    <t>14020942</t>
  </si>
  <si>
    <t>车辆与汽车服务学生党支部                                            共计9人</t>
  </si>
  <si>
    <t>5</t>
  </si>
  <si>
    <t>刘建成</t>
  </si>
  <si>
    <t>黄祥斌</t>
  </si>
  <si>
    <t>刘菁</t>
  </si>
  <si>
    <t>艾星然</t>
  </si>
  <si>
    <t>李爱玲</t>
  </si>
  <si>
    <t>王端</t>
  </si>
  <si>
    <t>潘润超</t>
  </si>
  <si>
    <t>何晓</t>
  </si>
  <si>
    <t>李闯闯</t>
  </si>
  <si>
    <t>牛锐祥</t>
  </si>
  <si>
    <t>文坤</t>
  </si>
  <si>
    <t>许天</t>
  </si>
  <si>
    <r>
      <t>1</t>
    </r>
    <r>
      <rPr>
        <sz val="11"/>
        <color indexed="8"/>
        <rFont val="宋体"/>
        <family val="0"/>
      </rPr>
      <t>3020243</t>
    </r>
  </si>
  <si>
    <r>
      <t>1</t>
    </r>
    <r>
      <rPr>
        <sz val="11"/>
        <color indexed="8"/>
        <rFont val="宋体"/>
        <family val="0"/>
      </rPr>
      <t>4020141</t>
    </r>
  </si>
  <si>
    <r>
      <t>1</t>
    </r>
    <r>
      <rPr>
        <sz val="11"/>
        <color indexed="8"/>
        <rFont val="宋体"/>
        <family val="0"/>
      </rPr>
      <t>4020142</t>
    </r>
  </si>
  <si>
    <t>14020142</t>
  </si>
  <si>
    <r>
      <t>14020142</t>
    </r>
  </si>
  <si>
    <r>
      <t>1</t>
    </r>
    <r>
      <rPr>
        <sz val="11"/>
        <color indexed="8"/>
        <rFont val="宋体"/>
        <family val="0"/>
      </rPr>
      <t>4020241</t>
    </r>
  </si>
  <si>
    <r>
      <t>1</t>
    </r>
    <r>
      <rPr>
        <sz val="11"/>
        <color indexed="8"/>
        <rFont val="宋体"/>
        <family val="0"/>
      </rPr>
      <t>4020242</t>
    </r>
  </si>
  <si>
    <r>
      <t>1</t>
    </r>
    <r>
      <rPr>
        <sz val="11"/>
        <color indexed="8"/>
        <rFont val="宋体"/>
        <family val="0"/>
      </rPr>
      <t>4020243</t>
    </r>
  </si>
  <si>
    <r>
      <t>1</t>
    </r>
    <r>
      <rPr>
        <sz val="11"/>
        <color indexed="8"/>
        <rFont val="宋体"/>
        <family val="0"/>
      </rPr>
      <t>4020243</t>
    </r>
  </si>
  <si>
    <t>张子璇</t>
  </si>
  <si>
    <t>辛立升</t>
  </si>
  <si>
    <t>史亦凡</t>
  </si>
  <si>
    <t>杨尧</t>
  </si>
  <si>
    <t>李国栋</t>
  </si>
  <si>
    <t>王兴宇</t>
  </si>
  <si>
    <t>王林</t>
  </si>
  <si>
    <t>张宇梁</t>
  </si>
  <si>
    <t>石慧发</t>
  </si>
  <si>
    <t>刘浩田</t>
  </si>
  <si>
    <t>窦加强</t>
  </si>
  <si>
    <t>李彩红</t>
  </si>
  <si>
    <t>15020141</t>
  </si>
  <si>
    <t>郭立鑫</t>
  </si>
  <si>
    <t>李浩</t>
  </si>
  <si>
    <t>王婉</t>
  </si>
  <si>
    <t>郭军军</t>
  </si>
  <si>
    <t>李钊全</t>
  </si>
  <si>
    <t>彭倩倩</t>
  </si>
  <si>
    <t>叶鑫</t>
  </si>
  <si>
    <t>葛宏盛</t>
  </si>
  <si>
    <t>李涛</t>
  </si>
  <si>
    <t>王瑞凯</t>
  </si>
  <si>
    <t>韩鹏</t>
  </si>
  <si>
    <t>15020242</t>
  </si>
  <si>
    <t>15020S01</t>
  </si>
  <si>
    <r>
      <t>1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级</t>
    </r>
  </si>
  <si>
    <r>
      <t>1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级</t>
    </r>
  </si>
  <si>
    <r>
      <t>1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级</t>
    </r>
  </si>
  <si>
    <r>
      <t>1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级</t>
    </r>
  </si>
  <si>
    <t>6</t>
  </si>
  <si>
    <r>
      <t>12</t>
    </r>
  </si>
  <si>
    <r>
      <t>13</t>
    </r>
  </si>
  <si>
    <t>王军旗</t>
  </si>
  <si>
    <t>李志强</t>
  </si>
  <si>
    <t>杨丰铭</t>
  </si>
  <si>
    <t>李哲昊</t>
  </si>
  <si>
    <t>14020341</t>
  </si>
  <si>
    <t>14020341</t>
  </si>
  <si>
    <t>14020342</t>
  </si>
  <si>
    <t>14020342</t>
  </si>
  <si>
    <t>15020341</t>
  </si>
  <si>
    <t>刘俊宝</t>
  </si>
  <si>
    <t>叶力鑫</t>
  </si>
  <si>
    <t>刘晨璐</t>
  </si>
  <si>
    <t>马壮</t>
  </si>
  <si>
    <t>杨金上</t>
  </si>
  <si>
    <t>15020342</t>
  </si>
  <si>
    <t>15020343</t>
  </si>
  <si>
    <t>任丰仪</t>
  </si>
  <si>
    <t>白园园</t>
  </si>
  <si>
    <t>8</t>
  </si>
  <si>
    <t>13</t>
  </si>
  <si>
    <r>
      <t>1</t>
    </r>
    <r>
      <rPr>
        <sz val="11"/>
        <color indexed="8"/>
        <rFont val="宋体"/>
        <family val="0"/>
      </rPr>
      <t>5</t>
    </r>
  </si>
  <si>
    <r>
      <t>16</t>
    </r>
  </si>
  <si>
    <r>
      <t>17</t>
    </r>
  </si>
  <si>
    <r>
      <t>18</t>
    </r>
  </si>
  <si>
    <r>
      <t>19</t>
    </r>
  </si>
  <si>
    <t>李梦然</t>
  </si>
  <si>
    <t>刘壮</t>
  </si>
  <si>
    <t>郭莹</t>
  </si>
  <si>
    <t>李春蕾</t>
  </si>
  <si>
    <t>王娇阳</t>
  </si>
  <si>
    <t>王蓉</t>
  </si>
  <si>
    <t>贺桃娜</t>
  </si>
  <si>
    <t>14020441</t>
  </si>
  <si>
    <t>14020942</t>
  </si>
  <si>
    <t>14020941</t>
  </si>
  <si>
    <t>程晓青</t>
  </si>
  <si>
    <t>项钲</t>
  </si>
  <si>
    <t>刘洋</t>
  </si>
  <si>
    <t>杨雪</t>
  </si>
  <si>
    <t>夏荷</t>
  </si>
  <si>
    <t>张秋实</t>
  </si>
  <si>
    <t>曹琬婧</t>
  </si>
  <si>
    <t>15020441</t>
  </si>
  <si>
    <t>15020441</t>
  </si>
  <si>
    <t>15020941</t>
  </si>
  <si>
    <t>15020941</t>
  </si>
  <si>
    <t>15020941</t>
  </si>
  <si>
    <t>15021041</t>
  </si>
  <si>
    <t>高鑫宇</t>
  </si>
  <si>
    <t>朱正如</t>
  </si>
  <si>
    <t>徐萧阳</t>
  </si>
  <si>
    <t>魏同光</t>
  </si>
  <si>
    <t>姚邦易</t>
  </si>
  <si>
    <t>15021041</t>
  </si>
  <si>
    <t>15021042</t>
  </si>
  <si>
    <t>15021042</t>
  </si>
  <si>
    <t>9</t>
  </si>
  <si>
    <t>俞恒杰</t>
  </si>
  <si>
    <t>李佳</t>
  </si>
  <si>
    <t>姜聪</t>
  </si>
  <si>
    <t>张磊</t>
  </si>
  <si>
    <t>15020541</t>
  </si>
  <si>
    <t>15020542</t>
  </si>
  <si>
    <t>15020543</t>
  </si>
  <si>
    <t>赵英杰</t>
  </si>
  <si>
    <t>郑汉章</t>
  </si>
  <si>
    <t>郁羽</t>
  </si>
  <si>
    <t>薛卓兰</t>
  </si>
  <si>
    <t>邢震震</t>
  </si>
  <si>
    <t>孙博扬</t>
  </si>
  <si>
    <t>李振国</t>
  </si>
  <si>
    <t>于晓兵</t>
  </si>
  <si>
    <t>14020541</t>
  </si>
  <si>
    <t>汤光泽</t>
  </si>
  <si>
    <t>高媛</t>
  </si>
  <si>
    <t>洪超</t>
  </si>
  <si>
    <t>于丰宁</t>
  </si>
  <si>
    <t>刘莉</t>
  </si>
  <si>
    <t>李立国</t>
  </si>
  <si>
    <t>姜干</t>
  </si>
  <si>
    <t>邵福慧</t>
  </si>
  <si>
    <t>程志豪</t>
  </si>
  <si>
    <t>14020642</t>
  </si>
  <si>
    <t>15020641</t>
  </si>
  <si>
    <t>15020642</t>
  </si>
  <si>
    <t>15020741</t>
  </si>
  <si>
    <t>杨鹏</t>
  </si>
  <si>
    <t>缑颖妮</t>
  </si>
  <si>
    <t>刘业伟</t>
  </si>
  <si>
    <t>李辉辉</t>
  </si>
  <si>
    <t>赵弘超</t>
  </si>
  <si>
    <t>田震</t>
  </si>
  <si>
    <t>张鹍</t>
  </si>
  <si>
    <t>陈俊伟</t>
  </si>
  <si>
    <t>曹兴达</t>
  </si>
  <si>
    <t>羊光耀</t>
  </si>
  <si>
    <t xml:space="preserve">刘鹏祥   </t>
  </si>
  <si>
    <t>14020841</t>
  </si>
  <si>
    <t>15020841</t>
  </si>
  <si>
    <t>15020842</t>
  </si>
  <si>
    <t>15020843</t>
  </si>
  <si>
    <t>5</t>
  </si>
  <si>
    <t>9</t>
  </si>
  <si>
    <r>
      <t>1</t>
    </r>
    <r>
      <rPr>
        <sz val="11"/>
        <rFont val="宋体"/>
        <family val="0"/>
      </rPr>
      <t>1</t>
    </r>
  </si>
  <si>
    <r>
      <t>14</t>
    </r>
  </si>
  <si>
    <t>王晓晶</t>
  </si>
  <si>
    <t>高丽</t>
  </si>
  <si>
    <t>刘兴芳</t>
  </si>
  <si>
    <t>孟萌</t>
  </si>
  <si>
    <t>武超</t>
  </si>
  <si>
    <t>Y150201</t>
  </si>
  <si>
    <t>Y150202</t>
  </si>
  <si>
    <t>史永鹏</t>
  </si>
  <si>
    <t>贺胜</t>
  </si>
  <si>
    <t>安邦</t>
  </si>
  <si>
    <t>张晓飞</t>
  </si>
  <si>
    <t>刘泽宇</t>
  </si>
  <si>
    <t>Y150203</t>
  </si>
  <si>
    <t>Y160201</t>
  </si>
  <si>
    <t>李兴艳</t>
  </si>
  <si>
    <t>方广忠</t>
  </si>
  <si>
    <t>张亚建</t>
  </si>
  <si>
    <t>李超月</t>
  </si>
  <si>
    <t>Y160202</t>
  </si>
  <si>
    <t>Y160203</t>
  </si>
  <si>
    <t>14020243</t>
  </si>
  <si>
    <t>14170101</t>
  </si>
  <si>
    <t>15020241</t>
  </si>
  <si>
    <r>
      <t>1</t>
    </r>
    <r>
      <rPr>
        <sz val="11"/>
        <rFont val="宋体"/>
        <family val="0"/>
      </rPr>
      <t>4</t>
    </r>
  </si>
  <si>
    <r>
      <t>1</t>
    </r>
    <r>
      <rPr>
        <sz val="11"/>
        <rFont val="宋体"/>
        <family val="0"/>
      </rPr>
      <t>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</si>
  <si>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</si>
  <si>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</si>
  <si>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</si>
  <si>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</si>
  <si>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</si>
  <si>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</si>
  <si>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</si>
  <si>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</si>
  <si>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</si>
  <si>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</si>
  <si>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</si>
  <si>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t>14170102</t>
  </si>
  <si>
    <t>15020142</t>
  </si>
  <si>
    <r>
      <t>2</t>
    </r>
    <r>
      <rPr>
        <sz val="11"/>
        <color indexed="8"/>
        <rFont val="宋体"/>
        <family val="0"/>
      </rPr>
      <t>7</t>
    </r>
  </si>
  <si>
    <r>
      <t>2</t>
    </r>
    <r>
      <rPr>
        <sz val="11"/>
        <color indexed="8"/>
        <rFont val="宋体"/>
        <family val="0"/>
      </rPr>
      <t>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</si>
  <si>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</si>
  <si>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</si>
  <si>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</si>
  <si>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</si>
  <si>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</si>
  <si>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</si>
  <si>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</si>
  <si>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</si>
  <si>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</si>
  <si>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t>15020243</t>
  </si>
  <si>
    <t>石杰</t>
  </si>
  <si>
    <t>宋方腾</t>
  </si>
  <si>
    <r>
      <t>1</t>
    </r>
    <r>
      <rPr>
        <sz val="11"/>
        <rFont val="宋体"/>
        <family val="0"/>
      </rPr>
      <t>1</t>
    </r>
  </si>
  <si>
    <t xml:space="preserve">机械工程学生党支部                                                  共计37人                        </t>
  </si>
  <si>
    <t xml:space="preserve">机械电子学生党支部                                               共计12人                     </t>
  </si>
  <si>
    <t>工业工程与设计学生党支部                                               共计19人</t>
  </si>
  <si>
    <t>过程与控制工程党支部                                               共计12人</t>
  </si>
  <si>
    <t>能源与动力工程学生党支部                                           共计11人</t>
  </si>
  <si>
    <t xml:space="preserve">  研究生党支部                                                   共计14人</t>
  </si>
  <si>
    <t>机械与动力工程学院2017春季发展对象名单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</si>
</sst>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sz val="11"/>
      <name val="Calibri"/>
      <family val="2"/>
    </font>
    <font>
      <b/>
      <sz val="11"/>
      <color indexed="12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u val="single"/>
      <sz val="12.65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.6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0" borderId="0">
      <alignment vertical="center"/>
      <protection/>
    </xf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5" fillId="17" borderId="6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27" fillId="16" borderId="8" applyNumberFormat="0" applyAlignment="0" applyProtection="0"/>
    <xf numFmtId="0" fontId="19" fillId="7" borderId="5" applyNumberFormat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5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50"/>
  <sheetViews>
    <sheetView tabSelected="1"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9.625" style="15" customWidth="1"/>
    <col min="2" max="2" width="12.625" style="15" customWidth="1"/>
    <col min="3" max="4" width="9.625" style="15" customWidth="1"/>
    <col min="5" max="5" width="12.625" style="15" customWidth="1"/>
    <col min="6" max="7" width="9.625" style="15" customWidth="1"/>
    <col min="8" max="8" width="12.625" style="15" customWidth="1"/>
    <col min="9" max="9" width="9.625" style="15" customWidth="1"/>
    <col min="10" max="246" width="9.00390625" style="15" customWidth="1"/>
    <col min="247" max="16384" width="9.00390625" style="28" customWidth="1"/>
  </cols>
  <sheetData>
    <row r="1" spans="1:9" ht="36.75" customHeight="1">
      <c r="A1" s="86" t="s">
        <v>255</v>
      </c>
      <c r="B1" s="87"/>
      <c r="C1" s="87"/>
      <c r="D1" s="87"/>
      <c r="E1" s="87"/>
      <c r="F1" s="87"/>
      <c r="G1" s="87"/>
      <c r="H1" s="87"/>
      <c r="I1" s="88"/>
    </row>
    <row r="2" spans="1:248" s="14" customFormat="1" ht="27" customHeight="1">
      <c r="A2" s="89" t="s">
        <v>249</v>
      </c>
      <c r="B2" s="89"/>
      <c r="C2" s="89"/>
      <c r="D2" s="89"/>
      <c r="E2" s="89"/>
      <c r="F2" s="89"/>
      <c r="G2" s="89"/>
      <c r="H2" s="89"/>
      <c r="I2" s="89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7"/>
      <c r="IN2" s="37"/>
    </row>
    <row r="3" spans="1:9" ht="16.5" customHeight="1">
      <c r="A3" s="29" t="s">
        <v>0</v>
      </c>
      <c r="B3" s="29" t="s">
        <v>1</v>
      </c>
      <c r="C3" s="29" t="s">
        <v>2</v>
      </c>
      <c r="D3" s="29" t="s">
        <v>0</v>
      </c>
      <c r="E3" s="52" t="s">
        <v>26</v>
      </c>
      <c r="F3" s="29" t="s">
        <v>2</v>
      </c>
      <c r="G3" s="29" t="s">
        <v>0</v>
      </c>
      <c r="H3" s="29" t="s">
        <v>1</v>
      </c>
      <c r="I3" s="29" t="s">
        <v>2</v>
      </c>
    </row>
    <row r="4" spans="1:9" ht="18" customHeight="1">
      <c r="A4" s="30" t="s">
        <v>3</v>
      </c>
      <c r="B4" s="33" t="s">
        <v>49</v>
      </c>
      <c r="C4" s="32" t="s">
        <v>37</v>
      </c>
      <c r="D4" s="31" t="s">
        <v>219</v>
      </c>
      <c r="E4" s="63" t="s">
        <v>217</v>
      </c>
      <c r="F4" s="32" t="s">
        <v>59</v>
      </c>
      <c r="G4" s="82" t="s">
        <v>234</v>
      </c>
      <c r="H4" s="63" t="s">
        <v>82</v>
      </c>
      <c r="I4" s="53" t="s">
        <v>73</v>
      </c>
    </row>
    <row r="5" spans="1:9" ht="18" customHeight="1">
      <c r="A5" s="31" t="s">
        <v>5</v>
      </c>
      <c r="B5" s="63" t="s">
        <v>50</v>
      </c>
      <c r="C5" s="32" t="s">
        <v>38</v>
      </c>
      <c r="D5" s="81" t="s">
        <v>220</v>
      </c>
      <c r="E5" s="63" t="s">
        <v>217</v>
      </c>
      <c r="F5" s="32" t="s">
        <v>60</v>
      </c>
      <c r="G5" s="82" t="s">
        <v>235</v>
      </c>
      <c r="H5" s="63" t="s">
        <v>82</v>
      </c>
      <c r="I5" s="53" t="s">
        <v>74</v>
      </c>
    </row>
    <row r="6" spans="1:9" ht="21" customHeight="1">
      <c r="A6" s="30" t="s">
        <v>7</v>
      </c>
      <c r="B6" s="63" t="s">
        <v>51</v>
      </c>
      <c r="C6" s="32" t="s">
        <v>39</v>
      </c>
      <c r="D6" s="31" t="s">
        <v>221</v>
      </c>
      <c r="E6" s="63" t="s">
        <v>232</v>
      </c>
      <c r="F6" s="33" t="s">
        <v>61</v>
      </c>
      <c r="G6" s="82" t="s">
        <v>236</v>
      </c>
      <c r="H6" s="63" t="s">
        <v>82</v>
      </c>
      <c r="I6" s="53" t="s">
        <v>75</v>
      </c>
    </row>
    <row r="7" spans="1:9" ht="18" customHeight="1">
      <c r="A7" s="31" t="s">
        <v>9</v>
      </c>
      <c r="B7" s="63" t="s">
        <v>31</v>
      </c>
      <c r="C7" s="32" t="s">
        <v>40</v>
      </c>
      <c r="D7" s="81" t="s">
        <v>222</v>
      </c>
      <c r="E7" s="63" t="s">
        <v>232</v>
      </c>
      <c r="F7" s="32" t="s">
        <v>62</v>
      </c>
      <c r="G7" s="82" t="s">
        <v>237</v>
      </c>
      <c r="H7" s="63" t="s">
        <v>245</v>
      </c>
      <c r="I7" s="32" t="s">
        <v>76</v>
      </c>
    </row>
    <row r="8" spans="1:9" ht="18.75" customHeight="1">
      <c r="A8" s="30" t="s">
        <v>10</v>
      </c>
      <c r="B8" s="63" t="s">
        <v>53</v>
      </c>
      <c r="C8" s="32" t="s">
        <v>41</v>
      </c>
      <c r="D8" s="31" t="s">
        <v>223</v>
      </c>
      <c r="E8" s="63" t="s">
        <v>70</v>
      </c>
      <c r="F8" s="33" t="s">
        <v>63</v>
      </c>
      <c r="G8" s="82" t="s">
        <v>238</v>
      </c>
      <c r="H8" s="32" t="s">
        <v>245</v>
      </c>
      <c r="I8" s="32" t="s">
        <v>77</v>
      </c>
    </row>
    <row r="9" spans="1:9" ht="18" customHeight="1">
      <c r="A9" s="31" t="s">
        <v>12</v>
      </c>
      <c r="B9" s="63" t="s">
        <v>52</v>
      </c>
      <c r="C9" s="49" t="s">
        <v>42</v>
      </c>
      <c r="D9" s="81" t="s">
        <v>224</v>
      </c>
      <c r="E9" s="68" t="s">
        <v>70</v>
      </c>
      <c r="F9" s="68" t="s">
        <v>64</v>
      </c>
      <c r="G9" s="82" t="s">
        <v>239</v>
      </c>
      <c r="H9" s="32" t="s">
        <v>245</v>
      </c>
      <c r="I9" s="32" t="s">
        <v>78</v>
      </c>
    </row>
    <row r="10" spans="1:9" ht="18" customHeight="1">
      <c r="A10" s="30" t="s">
        <v>13</v>
      </c>
      <c r="B10" s="63" t="s">
        <v>53</v>
      </c>
      <c r="C10" s="49" t="s">
        <v>43</v>
      </c>
      <c r="D10" s="31" t="s">
        <v>225</v>
      </c>
      <c r="E10" s="63" t="s">
        <v>70</v>
      </c>
      <c r="F10" s="33" t="s">
        <v>65</v>
      </c>
      <c r="G10" s="82" t="s">
        <v>240</v>
      </c>
      <c r="H10" s="32" t="s">
        <v>83</v>
      </c>
      <c r="I10" s="32" t="s">
        <v>79</v>
      </c>
    </row>
    <row r="11" spans="1:9" ht="18" customHeight="1">
      <c r="A11" s="31" t="s">
        <v>14</v>
      </c>
      <c r="B11" s="64" t="s">
        <v>54</v>
      </c>
      <c r="C11" s="49" t="s">
        <v>44</v>
      </c>
      <c r="D11" s="81" t="s">
        <v>226</v>
      </c>
      <c r="E11" s="63" t="s">
        <v>233</v>
      </c>
      <c r="F11" s="33" t="s">
        <v>66</v>
      </c>
      <c r="G11" s="82" t="s">
        <v>241</v>
      </c>
      <c r="H11" s="32" t="s">
        <v>83</v>
      </c>
      <c r="I11" s="32" t="s">
        <v>80</v>
      </c>
    </row>
    <row r="12" spans="1:9" ht="18" customHeight="1">
      <c r="A12" s="30" t="s">
        <v>15</v>
      </c>
      <c r="B12" s="64" t="s">
        <v>55</v>
      </c>
      <c r="C12" s="49" t="s">
        <v>45</v>
      </c>
      <c r="D12" s="31" t="s">
        <v>227</v>
      </c>
      <c r="E12" s="63" t="s">
        <v>233</v>
      </c>
      <c r="F12" s="33" t="s">
        <v>67</v>
      </c>
      <c r="G12" s="82" t="s">
        <v>242</v>
      </c>
      <c r="H12" s="32" t="s">
        <v>83</v>
      </c>
      <c r="I12" s="32" t="s">
        <v>81</v>
      </c>
    </row>
    <row r="13" spans="1:9" ht="18" customHeight="1">
      <c r="A13" s="31" t="s">
        <v>4</v>
      </c>
      <c r="B13" s="64" t="s">
        <v>56</v>
      </c>
      <c r="C13" s="49" t="s">
        <v>46</v>
      </c>
      <c r="D13" s="81" t="s">
        <v>228</v>
      </c>
      <c r="E13" s="63" t="s">
        <v>233</v>
      </c>
      <c r="F13" s="33" t="s">
        <v>68</v>
      </c>
      <c r="G13" s="82" t="s">
        <v>243</v>
      </c>
      <c r="H13" s="32" t="s">
        <v>83</v>
      </c>
      <c r="I13" s="32" t="s">
        <v>246</v>
      </c>
    </row>
    <row r="14" spans="1:9" ht="18" customHeight="1">
      <c r="A14" s="30" t="s">
        <v>6</v>
      </c>
      <c r="B14" s="64" t="s">
        <v>57</v>
      </c>
      <c r="C14" s="49" t="s">
        <v>47</v>
      </c>
      <c r="D14" s="31" t="s">
        <v>229</v>
      </c>
      <c r="E14" s="63" t="s">
        <v>218</v>
      </c>
      <c r="F14" s="33" t="s">
        <v>69</v>
      </c>
      <c r="G14" s="82" t="s">
        <v>244</v>
      </c>
      <c r="H14" s="32" t="s">
        <v>83</v>
      </c>
      <c r="I14" s="32" t="s">
        <v>247</v>
      </c>
    </row>
    <row r="15" spans="1:9" ht="18" customHeight="1">
      <c r="A15" s="30" t="s">
        <v>8</v>
      </c>
      <c r="B15" s="64" t="s">
        <v>216</v>
      </c>
      <c r="C15" s="49" t="s">
        <v>48</v>
      </c>
      <c r="D15" s="81" t="s">
        <v>230</v>
      </c>
      <c r="E15" s="63" t="s">
        <v>218</v>
      </c>
      <c r="F15" s="33" t="s">
        <v>71</v>
      </c>
      <c r="G15" s="65"/>
      <c r="H15" s="32"/>
      <c r="I15" s="32"/>
    </row>
    <row r="16" spans="1:9" ht="18" customHeight="1">
      <c r="A16" s="30" t="s">
        <v>110</v>
      </c>
      <c r="B16" s="64" t="s">
        <v>217</v>
      </c>
      <c r="C16" s="33" t="s">
        <v>58</v>
      </c>
      <c r="D16" s="31" t="s">
        <v>231</v>
      </c>
      <c r="E16" s="63" t="s">
        <v>218</v>
      </c>
      <c r="F16" s="33" t="s">
        <v>72</v>
      </c>
      <c r="G16" s="51"/>
      <c r="H16" s="32"/>
      <c r="I16" s="32"/>
    </row>
    <row r="17" spans="1:9" ht="24" customHeight="1">
      <c r="A17" s="85" t="s">
        <v>250</v>
      </c>
      <c r="B17" s="85"/>
      <c r="C17" s="85"/>
      <c r="D17" s="85"/>
      <c r="E17" s="85"/>
      <c r="F17" s="85"/>
      <c r="G17" s="85"/>
      <c r="H17" s="85"/>
      <c r="I17" s="85"/>
    </row>
    <row r="18" spans="1:256" s="15" customFormat="1" ht="15.75" customHeight="1">
      <c r="A18" s="29" t="s">
        <v>0</v>
      </c>
      <c r="B18" s="29" t="s">
        <v>1</v>
      </c>
      <c r="C18" s="29" t="s">
        <v>2</v>
      </c>
      <c r="D18" s="29" t="s">
        <v>0</v>
      </c>
      <c r="E18" s="52" t="s">
        <v>27</v>
      </c>
      <c r="F18" s="29" t="s">
        <v>2</v>
      </c>
      <c r="G18" s="29" t="s">
        <v>0</v>
      </c>
      <c r="H18" s="29" t="s">
        <v>1</v>
      </c>
      <c r="I18" s="29" t="s">
        <v>2</v>
      </c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9" ht="18" customHeight="1">
      <c r="A19" s="54" t="s">
        <v>3</v>
      </c>
      <c r="B19" s="69" t="s">
        <v>95</v>
      </c>
      <c r="C19" s="53" t="s">
        <v>91</v>
      </c>
      <c r="D19" s="31" t="s">
        <v>10</v>
      </c>
      <c r="E19" s="69" t="s">
        <v>99</v>
      </c>
      <c r="F19" s="33" t="s">
        <v>94</v>
      </c>
      <c r="G19" s="67" t="s">
        <v>15</v>
      </c>
      <c r="H19" s="70" t="s">
        <v>105</v>
      </c>
      <c r="I19" s="33" t="s">
        <v>103</v>
      </c>
    </row>
    <row r="20" spans="1:9" ht="18" customHeight="1">
      <c r="A20" s="31" t="s">
        <v>5</v>
      </c>
      <c r="B20" s="69" t="s">
        <v>96</v>
      </c>
      <c r="C20" s="32" t="s">
        <v>92</v>
      </c>
      <c r="D20" s="31" t="s">
        <v>12</v>
      </c>
      <c r="E20" s="69" t="s">
        <v>99</v>
      </c>
      <c r="F20" s="33" t="s">
        <v>100</v>
      </c>
      <c r="G20" s="67" t="s">
        <v>4</v>
      </c>
      <c r="H20" s="70" t="s">
        <v>106</v>
      </c>
      <c r="I20" s="32" t="s">
        <v>104</v>
      </c>
    </row>
    <row r="21" spans="1:9" ht="18" customHeight="1">
      <c r="A21" s="54" t="s">
        <v>7</v>
      </c>
      <c r="B21" s="69" t="s">
        <v>97</v>
      </c>
      <c r="C21" s="32" t="s">
        <v>32</v>
      </c>
      <c r="D21" s="31" t="s">
        <v>13</v>
      </c>
      <c r="E21" s="69" t="s">
        <v>105</v>
      </c>
      <c r="F21" s="33" t="s">
        <v>101</v>
      </c>
      <c r="G21" s="67" t="s">
        <v>6</v>
      </c>
      <c r="H21" s="32" t="s">
        <v>106</v>
      </c>
      <c r="I21" s="32" t="s">
        <v>107</v>
      </c>
    </row>
    <row r="22" spans="1:9" ht="18" customHeight="1">
      <c r="A22" s="77" t="s">
        <v>9</v>
      </c>
      <c r="B22" s="78" t="s">
        <v>98</v>
      </c>
      <c r="C22" s="78" t="s">
        <v>93</v>
      </c>
      <c r="D22" s="31" t="s">
        <v>14</v>
      </c>
      <c r="E22" s="69" t="s">
        <v>105</v>
      </c>
      <c r="F22" s="33" t="s">
        <v>102</v>
      </c>
      <c r="G22" s="31" t="s">
        <v>8</v>
      </c>
      <c r="H22" s="32" t="s">
        <v>106</v>
      </c>
      <c r="I22" s="32" t="s">
        <v>108</v>
      </c>
    </row>
    <row r="23" spans="1:9" ht="24" customHeight="1">
      <c r="A23" s="85" t="s">
        <v>251</v>
      </c>
      <c r="B23" s="85"/>
      <c r="C23" s="85"/>
      <c r="D23" s="85"/>
      <c r="E23" s="85"/>
      <c r="F23" s="85"/>
      <c r="G23" s="85"/>
      <c r="H23" s="85"/>
      <c r="I23" s="85"/>
    </row>
    <row r="24" spans="1:256" s="15" customFormat="1" ht="13.5">
      <c r="A24" s="29" t="s">
        <v>0</v>
      </c>
      <c r="B24" s="29" t="s">
        <v>1</v>
      </c>
      <c r="C24" s="29" t="s">
        <v>2</v>
      </c>
      <c r="D24" s="29" t="s">
        <v>0</v>
      </c>
      <c r="E24" s="52" t="s">
        <v>28</v>
      </c>
      <c r="F24" s="29" t="s">
        <v>2</v>
      </c>
      <c r="G24" s="29" t="s">
        <v>0</v>
      </c>
      <c r="H24" s="29" t="s">
        <v>1</v>
      </c>
      <c r="I24" s="29" t="s">
        <v>2</v>
      </c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9" ht="18" customHeight="1">
      <c r="A25" s="56" t="s">
        <v>3</v>
      </c>
      <c r="B25" s="70" t="s">
        <v>123</v>
      </c>
      <c r="C25" s="32" t="s">
        <v>116</v>
      </c>
      <c r="D25" s="71" t="s">
        <v>109</v>
      </c>
      <c r="E25" s="70" t="s">
        <v>133</v>
      </c>
      <c r="F25" s="32" t="s">
        <v>126</v>
      </c>
      <c r="G25" s="71" t="s">
        <v>111</v>
      </c>
      <c r="H25" s="70" t="s">
        <v>144</v>
      </c>
      <c r="I25" s="32" t="s">
        <v>139</v>
      </c>
    </row>
    <row r="26" spans="1:9" ht="18" customHeight="1">
      <c r="A26" s="57" t="s">
        <v>5</v>
      </c>
      <c r="B26" s="70" t="s">
        <v>123</v>
      </c>
      <c r="C26" s="32" t="s">
        <v>117</v>
      </c>
      <c r="D26" s="71" t="s">
        <v>15</v>
      </c>
      <c r="E26" s="70" t="s">
        <v>134</v>
      </c>
      <c r="F26" s="32" t="s">
        <v>127</v>
      </c>
      <c r="G26" s="71" t="s">
        <v>112</v>
      </c>
      <c r="H26" s="70" t="s">
        <v>144</v>
      </c>
      <c r="I26" s="32" t="s">
        <v>140</v>
      </c>
    </row>
    <row r="27" spans="1:9" ht="18" customHeight="1">
      <c r="A27" s="57" t="s">
        <v>7</v>
      </c>
      <c r="B27" s="70" t="s">
        <v>34</v>
      </c>
      <c r="C27" s="32" t="s">
        <v>118</v>
      </c>
      <c r="D27" s="71" t="s">
        <v>4</v>
      </c>
      <c r="E27" s="70" t="s">
        <v>133</v>
      </c>
      <c r="F27" s="32" t="s">
        <v>132</v>
      </c>
      <c r="G27" s="71" t="s">
        <v>113</v>
      </c>
      <c r="H27" s="70" t="s">
        <v>145</v>
      </c>
      <c r="I27" s="32" t="s">
        <v>141</v>
      </c>
    </row>
    <row r="28" spans="1:9" ht="18" customHeight="1">
      <c r="A28" s="57" t="s">
        <v>9</v>
      </c>
      <c r="B28" s="70" t="s">
        <v>124</v>
      </c>
      <c r="C28" s="32" t="s">
        <v>119</v>
      </c>
      <c r="D28" s="71" t="s">
        <v>6</v>
      </c>
      <c r="E28" s="70" t="s">
        <v>135</v>
      </c>
      <c r="F28" s="32" t="s">
        <v>128</v>
      </c>
      <c r="G28" s="71" t="s">
        <v>114</v>
      </c>
      <c r="H28" s="70" t="s">
        <v>145</v>
      </c>
      <c r="I28" s="32" t="s">
        <v>142</v>
      </c>
    </row>
    <row r="29" spans="1:248" s="16" customFormat="1" ht="18" customHeight="1">
      <c r="A29" s="80" t="s">
        <v>10</v>
      </c>
      <c r="B29" s="80" t="s">
        <v>125</v>
      </c>
      <c r="C29" s="80" t="s">
        <v>120</v>
      </c>
      <c r="D29" s="71" t="s">
        <v>8</v>
      </c>
      <c r="E29" s="70" t="s">
        <v>136</v>
      </c>
      <c r="F29" s="32" t="s">
        <v>129</v>
      </c>
      <c r="G29" s="71" t="s">
        <v>115</v>
      </c>
      <c r="H29" s="71" t="s">
        <v>146</v>
      </c>
      <c r="I29" s="71" t="s">
        <v>143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8"/>
      <c r="IN29" s="38"/>
    </row>
    <row r="30" spans="1:248" s="16" customFormat="1" ht="18" customHeight="1">
      <c r="A30" s="57" t="s">
        <v>12</v>
      </c>
      <c r="B30" s="70" t="s">
        <v>33</v>
      </c>
      <c r="C30" s="32" t="s">
        <v>121</v>
      </c>
      <c r="D30" s="71" t="s">
        <v>110</v>
      </c>
      <c r="E30" s="70" t="s">
        <v>137</v>
      </c>
      <c r="F30" s="32" t="s">
        <v>130</v>
      </c>
      <c r="G30" s="57"/>
      <c r="H30" s="33"/>
      <c r="I30" s="33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8"/>
      <c r="IN30" s="38"/>
    </row>
    <row r="31" spans="1:248" s="16" customFormat="1" ht="18" customHeight="1">
      <c r="A31" s="57" t="s">
        <v>13</v>
      </c>
      <c r="B31" s="70" t="s">
        <v>33</v>
      </c>
      <c r="C31" s="32" t="s">
        <v>122</v>
      </c>
      <c r="D31" s="71" t="s">
        <v>11</v>
      </c>
      <c r="E31" s="70" t="s">
        <v>138</v>
      </c>
      <c r="F31" s="32" t="s">
        <v>131</v>
      </c>
      <c r="G31" s="57"/>
      <c r="H31" s="33"/>
      <c r="I31" s="32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8"/>
      <c r="IN31" s="38"/>
    </row>
    <row r="32" spans="1:248" s="16" customFormat="1" ht="18" customHeight="1">
      <c r="A32" s="85" t="s">
        <v>252</v>
      </c>
      <c r="B32" s="85"/>
      <c r="C32" s="85"/>
      <c r="D32" s="85"/>
      <c r="E32" s="85"/>
      <c r="F32" s="85"/>
      <c r="G32" s="85"/>
      <c r="H32" s="85"/>
      <c r="I32" s="8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8"/>
      <c r="IN32" s="38"/>
    </row>
    <row r="33" spans="1:256" s="15" customFormat="1" ht="18.75" customHeight="1">
      <c r="A33" s="29" t="s">
        <v>0</v>
      </c>
      <c r="B33" s="29" t="s">
        <v>1</v>
      </c>
      <c r="C33" s="29" t="s">
        <v>2</v>
      </c>
      <c r="D33" s="29" t="s">
        <v>0</v>
      </c>
      <c r="E33" s="52" t="s">
        <v>29</v>
      </c>
      <c r="F33" s="29" t="s">
        <v>2</v>
      </c>
      <c r="G33" s="29" t="s">
        <v>0</v>
      </c>
      <c r="H33" s="29" t="s">
        <v>1</v>
      </c>
      <c r="I33" s="29" t="s">
        <v>2</v>
      </c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48" s="16" customFormat="1" ht="18" customHeight="1">
      <c r="A34" s="57" t="s">
        <v>3</v>
      </c>
      <c r="B34" s="69" t="s">
        <v>163</v>
      </c>
      <c r="C34" s="32" t="s">
        <v>160</v>
      </c>
      <c r="D34" s="72" t="s">
        <v>36</v>
      </c>
      <c r="E34" s="69" t="s">
        <v>152</v>
      </c>
      <c r="F34" s="32" t="s">
        <v>149</v>
      </c>
      <c r="G34" s="71" t="s">
        <v>147</v>
      </c>
      <c r="H34" s="69" t="s">
        <v>153</v>
      </c>
      <c r="I34" s="32" t="s">
        <v>156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8"/>
      <c r="IN34" s="38"/>
    </row>
    <row r="35" spans="1:248" s="16" customFormat="1" ht="18" customHeight="1">
      <c r="A35" s="57" t="s">
        <v>5</v>
      </c>
      <c r="B35" s="69" t="s">
        <v>16</v>
      </c>
      <c r="C35" s="32" t="s">
        <v>161</v>
      </c>
      <c r="D35" s="72" t="s">
        <v>12</v>
      </c>
      <c r="E35" s="69" t="s">
        <v>152</v>
      </c>
      <c r="F35" s="50" t="s">
        <v>150</v>
      </c>
      <c r="G35" s="71" t="s">
        <v>4</v>
      </c>
      <c r="H35" s="69" t="s">
        <v>154</v>
      </c>
      <c r="I35" s="32" t="s">
        <v>157</v>
      </c>
      <c r="J35" s="36"/>
      <c r="K35" s="73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8"/>
      <c r="IN35" s="38"/>
    </row>
    <row r="36" spans="1:248" s="16" customFormat="1" ht="18" customHeight="1">
      <c r="A36" s="57" t="s">
        <v>7</v>
      </c>
      <c r="B36" s="69" t="s">
        <v>16</v>
      </c>
      <c r="C36" s="32" t="s">
        <v>162</v>
      </c>
      <c r="D36" s="72" t="s">
        <v>13</v>
      </c>
      <c r="E36" s="69" t="s">
        <v>153</v>
      </c>
      <c r="F36" s="69" t="s">
        <v>151</v>
      </c>
      <c r="G36" s="71" t="s">
        <v>6</v>
      </c>
      <c r="H36" s="69" t="s">
        <v>154</v>
      </c>
      <c r="I36" s="32" t="s">
        <v>158</v>
      </c>
      <c r="J36" s="36"/>
      <c r="K36" s="73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8"/>
      <c r="IN36" s="38"/>
    </row>
    <row r="37" spans="1:248" s="16" customFormat="1" ht="18.75" customHeight="1">
      <c r="A37" s="79" t="s">
        <v>9</v>
      </c>
      <c r="B37" s="80" t="s">
        <v>152</v>
      </c>
      <c r="C37" s="80" t="s">
        <v>148</v>
      </c>
      <c r="D37" s="72" t="s">
        <v>14</v>
      </c>
      <c r="E37" s="69" t="s">
        <v>153</v>
      </c>
      <c r="F37" s="32" t="s">
        <v>155</v>
      </c>
      <c r="G37" s="71" t="s">
        <v>8</v>
      </c>
      <c r="H37" s="69" t="s">
        <v>154</v>
      </c>
      <c r="I37" s="32" t="s">
        <v>159</v>
      </c>
      <c r="J37" s="36"/>
      <c r="K37" s="73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8"/>
      <c r="IN37" s="38"/>
    </row>
    <row r="38" spans="1:248" s="17" customFormat="1" ht="22.5" customHeight="1">
      <c r="A38" s="85" t="s">
        <v>35</v>
      </c>
      <c r="B38" s="85"/>
      <c r="C38" s="85"/>
      <c r="D38" s="85"/>
      <c r="E38" s="85"/>
      <c r="F38" s="85"/>
      <c r="G38" s="85"/>
      <c r="H38" s="85"/>
      <c r="I38" s="85"/>
      <c r="J38" s="28"/>
      <c r="K38" s="74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</row>
    <row r="39" spans="1:256" s="15" customFormat="1" ht="18" customHeight="1">
      <c r="A39" s="29" t="s">
        <v>0</v>
      </c>
      <c r="B39" s="29" t="s">
        <v>1</v>
      </c>
      <c r="C39" s="29" t="s">
        <v>2</v>
      </c>
      <c r="D39" s="29" t="s">
        <v>0</v>
      </c>
      <c r="E39" s="34" t="s">
        <v>29</v>
      </c>
      <c r="F39" s="34" t="s">
        <v>2</v>
      </c>
      <c r="G39" s="29" t="s">
        <v>0</v>
      </c>
      <c r="H39" s="29" t="s">
        <v>1</v>
      </c>
      <c r="I39" s="29" t="s">
        <v>2</v>
      </c>
      <c r="K39" s="75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48" s="17" customFormat="1" ht="18" customHeight="1">
      <c r="A40" s="79" t="s">
        <v>3</v>
      </c>
      <c r="B40" s="80" t="s">
        <v>173</v>
      </c>
      <c r="C40" s="80" t="s">
        <v>164</v>
      </c>
      <c r="D40" s="79" t="s">
        <v>9</v>
      </c>
      <c r="E40" s="50" t="s">
        <v>174</v>
      </c>
      <c r="F40" s="32" t="s">
        <v>167</v>
      </c>
      <c r="G40" s="57" t="s">
        <v>13</v>
      </c>
      <c r="H40" s="50" t="s">
        <v>176</v>
      </c>
      <c r="I40" s="32" t="s">
        <v>170</v>
      </c>
      <c r="J40" s="28"/>
      <c r="K40" s="74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</row>
    <row r="41" spans="1:248" s="17" customFormat="1" ht="18" customHeight="1">
      <c r="A41" s="33" t="s">
        <v>5</v>
      </c>
      <c r="B41" s="33" t="s">
        <v>174</v>
      </c>
      <c r="C41" s="33" t="s">
        <v>165</v>
      </c>
      <c r="D41" s="57" t="s">
        <v>10</v>
      </c>
      <c r="E41" s="50" t="s">
        <v>175</v>
      </c>
      <c r="F41" s="32" t="s">
        <v>168</v>
      </c>
      <c r="G41" s="57" t="s">
        <v>14</v>
      </c>
      <c r="H41" s="58" t="s">
        <v>176</v>
      </c>
      <c r="I41" s="32" t="s">
        <v>171</v>
      </c>
      <c r="J41" s="28"/>
      <c r="K41" s="74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</row>
    <row r="42" spans="1:248" s="17" customFormat="1" ht="18" customHeight="1">
      <c r="A42" s="57" t="s">
        <v>7</v>
      </c>
      <c r="B42" s="55" t="s">
        <v>174</v>
      </c>
      <c r="C42" s="32" t="s">
        <v>166</v>
      </c>
      <c r="D42" s="57" t="s">
        <v>12</v>
      </c>
      <c r="E42" s="50" t="s">
        <v>175</v>
      </c>
      <c r="F42" s="32" t="s">
        <v>169</v>
      </c>
      <c r="G42" s="57" t="s">
        <v>15</v>
      </c>
      <c r="H42" s="58" t="s">
        <v>176</v>
      </c>
      <c r="I42" s="32" t="s">
        <v>172</v>
      </c>
      <c r="J42" s="28"/>
      <c r="K42" s="74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</row>
    <row r="43" spans="1:248" s="17" customFormat="1" ht="24" customHeight="1">
      <c r="A43" s="85" t="s">
        <v>253</v>
      </c>
      <c r="B43" s="85"/>
      <c r="C43" s="85"/>
      <c r="D43" s="85"/>
      <c r="E43" s="85"/>
      <c r="F43" s="85"/>
      <c r="G43" s="85"/>
      <c r="H43" s="85"/>
      <c r="I43" s="85"/>
      <c r="J43" s="28"/>
      <c r="K43" s="74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</row>
    <row r="44" spans="1:256" s="15" customFormat="1" ht="18" customHeight="1">
      <c r="A44" s="29" t="s">
        <v>0</v>
      </c>
      <c r="B44" s="29" t="s">
        <v>1</v>
      </c>
      <c r="C44" s="29" t="s">
        <v>2</v>
      </c>
      <c r="D44" s="29" t="s">
        <v>0</v>
      </c>
      <c r="E44" s="52" t="s">
        <v>30</v>
      </c>
      <c r="F44" s="29" t="s">
        <v>2</v>
      </c>
      <c r="G44" s="29" t="s">
        <v>0</v>
      </c>
      <c r="H44" s="29" t="s">
        <v>1</v>
      </c>
      <c r="I44" s="29" t="s">
        <v>2</v>
      </c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48" s="17" customFormat="1" ht="18" customHeight="1">
      <c r="A45" s="76" t="s">
        <v>3</v>
      </c>
      <c r="B45" s="76" t="s">
        <v>188</v>
      </c>
      <c r="C45" s="76" t="s">
        <v>177</v>
      </c>
      <c r="D45" s="71" t="s">
        <v>192</v>
      </c>
      <c r="E45" s="60" t="s">
        <v>189</v>
      </c>
      <c r="F45" s="59" t="s">
        <v>181</v>
      </c>
      <c r="G45" s="72" t="s">
        <v>193</v>
      </c>
      <c r="H45" s="60" t="s">
        <v>191</v>
      </c>
      <c r="I45" s="59" t="s">
        <v>185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</row>
    <row r="46" spans="1:248" s="17" customFormat="1" ht="18" customHeight="1">
      <c r="A46" s="29" t="s">
        <v>5</v>
      </c>
      <c r="B46" s="29" t="s">
        <v>188</v>
      </c>
      <c r="C46" s="29" t="s">
        <v>178</v>
      </c>
      <c r="D46" s="71" t="s">
        <v>12</v>
      </c>
      <c r="E46" s="60" t="s">
        <v>190</v>
      </c>
      <c r="F46" s="59" t="s">
        <v>182</v>
      </c>
      <c r="G46" s="72" t="s">
        <v>4</v>
      </c>
      <c r="H46" s="60" t="s">
        <v>191</v>
      </c>
      <c r="I46" s="59" t="s">
        <v>186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</row>
    <row r="47" spans="1:248" s="17" customFormat="1" ht="18" customHeight="1">
      <c r="A47" s="29" t="s">
        <v>7</v>
      </c>
      <c r="B47" s="29" t="s">
        <v>189</v>
      </c>
      <c r="C47" s="29" t="s">
        <v>179</v>
      </c>
      <c r="D47" s="71" t="s">
        <v>13</v>
      </c>
      <c r="E47" s="60" t="s">
        <v>190</v>
      </c>
      <c r="F47" s="59" t="s">
        <v>183</v>
      </c>
      <c r="G47" s="83" t="s">
        <v>248</v>
      </c>
      <c r="H47" s="60" t="s">
        <v>191</v>
      </c>
      <c r="I47" s="60" t="s">
        <v>187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</row>
    <row r="48" spans="1:248" s="17" customFormat="1" ht="18" customHeight="1">
      <c r="A48" s="29" t="s">
        <v>9</v>
      </c>
      <c r="B48" s="60" t="s">
        <v>189</v>
      </c>
      <c r="C48" s="59" t="s">
        <v>180</v>
      </c>
      <c r="D48" s="71" t="s">
        <v>14</v>
      </c>
      <c r="E48" s="60" t="s">
        <v>190</v>
      </c>
      <c r="F48" s="60" t="s">
        <v>184</v>
      </c>
      <c r="G48" s="84"/>
      <c r="H48" s="84"/>
      <c r="I48" s="84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</row>
    <row r="49" spans="1:246" ht="24.75" customHeight="1">
      <c r="A49" s="85" t="s">
        <v>254</v>
      </c>
      <c r="B49" s="85"/>
      <c r="C49" s="85"/>
      <c r="D49" s="85"/>
      <c r="E49" s="85"/>
      <c r="F49" s="85"/>
      <c r="G49" s="85"/>
      <c r="H49" s="85"/>
      <c r="I49" s="85"/>
      <c r="J49" s="74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</row>
    <row r="50" spans="1:256" s="15" customFormat="1" ht="16.5" customHeight="1">
      <c r="A50" s="29" t="s">
        <v>0</v>
      </c>
      <c r="B50" s="29" t="s">
        <v>1</v>
      </c>
      <c r="C50" s="29" t="s">
        <v>2</v>
      </c>
      <c r="D50" s="29" t="s">
        <v>0</v>
      </c>
      <c r="E50" s="52" t="s">
        <v>29</v>
      </c>
      <c r="F50" s="29" t="s">
        <v>2</v>
      </c>
      <c r="G50" s="29" t="s">
        <v>0</v>
      </c>
      <c r="H50" s="29" t="s">
        <v>1</v>
      </c>
      <c r="I50" s="29" t="s">
        <v>2</v>
      </c>
      <c r="J50" s="75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48" s="18" customFormat="1" ht="18" customHeight="1">
      <c r="A51" s="56" t="s">
        <v>3</v>
      </c>
      <c r="B51" s="56" t="s">
        <v>201</v>
      </c>
      <c r="C51" s="56" t="s">
        <v>196</v>
      </c>
      <c r="D51" s="72" t="s">
        <v>88</v>
      </c>
      <c r="E51" s="50" t="s">
        <v>208</v>
      </c>
      <c r="F51" s="33" t="s">
        <v>203</v>
      </c>
      <c r="G51" s="70" t="s">
        <v>194</v>
      </c>
      <c r="H51" s="50" t="s">
        <v>214</v>
      </c>
      <c r="I51" s="33" t="s">
        <v>210</v>
      </c>
      <c r="J51" s="74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39"/>
      <c r="IM51" s="39"/>
      <c r="IN51" s="39"/>
    </row>
    <row r="52" spans="1:246" ht="18" customHeight="1">
      <c r="A52" s="56" t="s">
        <v>5</v>
      </c>
      <c r="B52" s="50" t="s">
        <v>201</v>
      </c>
      <c r="C52" s="32" t="s">
        <v>197</v>
      </c>
      <c r="D52" s="72" t="s">
        <v>13</v>
      </c>
      <c r="E52" s="50" t="s">
        <v>208</v>
      </c>
      <c r="F52" s="33" t="s">
        <v>204</v>
      </c>
      <c r="G52" s="70" t="s">
        <v>89</v>
      </c>
      <c r="H52" s="61" t="s">
        <v>214</v>
      </c>
      <c r="I52" s="32" t="s">
        <v>211</v>
      </c>
      <c r="J52" s="74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</row>
    <row r="53" spans="1:246" ht="18" customHeight="1">
      <c r="A53" s="56" t="s">
        <v>7</v>
      </c>
      <c r="B53" s="50" t="s">
        <v>202</v>
      </c>
      <c r="C53" s="32" t="s">
        <v>198</v>
      </c>
      <c r="D53" s="72" t="s">
        <v>14</v>
      </c>
      <c r="E53" s="50" t="s">
        <v>208</v>
      </c>
      <c r="F53" s="33" t="s">
        <v>205</v>
      </c>
      <c r="G53" s="70" t="s">
        <v>90</v>
      </c>
      <c r="H53" s="61" t="s">
        <v>215</v>
      </c>
      <c r="I53" s="32" t="s">
        <v>212</v>
      </c>
      <c r="J53" s="74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</row>
    <row r="54" spans="1:246" ht="18" customHeight="1">
      <c r="A54" s="79" t="s">
        <v>9</v>
      </c>
      <c r="B54" s="80" t="s">
        <v>202</v>
      </c>
      <c r="C54" s="80" t="s">
        <v>199</v>
      </c>
      <c r="D54" s="72" t="s">
        <v>15</v>
      </c>
      <c r="E54" s="50" t="s">
        <v>209</v>
      </c>
      <c r="F54" s="33" t="s">
        <v>206</v>
      </c>
      <c r="G54" s="70" t="s">
        <v>195</v>
      </c>
      <c r="H54" s="61" t="s">
        <v>215</v>
      </c>
      <c r="I54" s="32" t="s">
        <v>213</v>
      </c>
      <c r="J54" s="74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</row>
    <row r="55" spans="1:246" ht="18" customHeight="1">
      <c r="A55" s="56" t="s">
        <v>10</v>
      </c>
      <c r="B55" s="50" t="s">
        <v>202</v>
      </c>
      <c r="C55" s="33" t="s">
        <v>200</v>
      </c>
      <c r="D55" s="72" t="s">
        <v>4</v>
      </c>
      <c r="E55" s="50" t="s">
        <v>209</v>
      </c>
      <c r="F55" s="33" t="s">
        <v>207</v>
      </c>
      <c r="G55" s="70"/>
      <c r="H55" s="62"/>
      <c r="I55" s="62"/>
      <c r="J55" s="74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</row>
    <row r="56" spans="4:246" ht="18" customHeight="1">
      <c r="D56" s="28"/>
      <c r="E56" s="28"/>
      <c r="F56" s="28"/>
      <c r="G56" s="28"/>
      <c r="H56" s="28"/>
      <c r="I56" s="28"/>
      <c r="J56" s="74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</row>
    <row r="57" spans="3:246" ht="18" customHeight="1">
      <c r="C57" s="75"/>
      <c r="J57" s="75"/>
      <c r="IL57" s="28"/>
    </row>
    <row r="58" spans="3:246" ht="18" customHeight="1">
      <c r="C58" s="75"/>
      <c r="G58" s="75"/>
      <c r="J58" s="75"/>
      <c r="IL58" s="28"/>
    </row>
    <row r="59" spans="5:246" ht="18" customHeight="1">
      <c r="E59" s="75"/>
      <c r="J59" s="75"/>
      <c r="IL59" s="28"/>
    </row>
    <row r="60" spans="7:246" ht="18" customHeight="1">
      <c r="G60" s="75"/>
      <c r="J60" s="75"/>
      <c r="IL60" s="28"/>
    </row>
    <row r="61" spans="10:246" ht="18" customHeight="1">
      <c r="J61" s="75"/>
      <c r="IL61" s="28"/>
    </row>
    <row r="62" spans="5:246" ht="18" customHeight="1">
      <c r="E62" s="75"/>
      <c r="IL62" s="28"/>
    </row>
    <row r="63" ht="18" customHeight="1">
      <c r="IL63" s="28"/>
    </row>
    <row r="64" ht="18" customHeight="1">
      <c r="IL64" s="28"/>
    </row>
    <row r="65" spans="5:246" ht="18" customHeight="1">
      <c r="E65" s="75"/>
      <c r="IL65" s="28"/>
    </row>
    <row r="66" ht="18" customHeight="1">
      <c r="IL66" s="28"/>
    </row>
    <row r="67" ht="18" customHeight="1">
      <c r="IL67" s="28"/>
    </row>
    <row r="68" ht="18" customHeight="1">
      <c r="IL68" s="28"/>
    </row>
    <row r="69" ht="18" customHeight="1">
      <c r="IL69" s="28"/>
    </row>
    <row r="70" ht="18" customHeight="1">
      <c r="IL70" s="28"/>
    </row>
    <row r="71" ht="18" customHeight="1">
      <c r="IL71" s="28"/>
    </row>
    <row r="72" ht="18" customHeight="1">
      <c r="IL72" s="28"/>
    </row>
    <row r="73" ht="18" customHeight="1">
      <c r="IL73" s="28"/>
    </row>
    <row r="74" ht="18" customHeight="1">
      <c r="IL74" s="28"/>
    </row>
    <row r="75" spans="4:248" s="19" customFormat="1" ht="18" customHeight="1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42"/>
      <c r="IM75" s="42"/>
      <c r="IN75" s="42"/>
    </row>
    <row r="76" spans="4:248" s="16" customFormat="1" ht="18" customHeight="1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8"/>
      <c r="IN76" s="38"/>
    </row>
    <row r="77" ht="18" customHeight="1">
      <c r="IL77" s="28"/>
    </row>
    <row r="78" ht="18" customHeight="1">
      <c r="IL78" s="28"/>
    </row>
    <row r="79" ht="18" customHeight="1">
      <c r="IL79" s="28"/>
    </row>
    <row r="80" spans="238:240" ht="51" customHeight="1">
      <c r="ID80" s="28"/>
      <c r="IE80" s="28"/>
      <c r="IF80" s="28"/>
    </row>
    <row r="81" spans="238:240" ht="18" customHeight="1">
      <c r="ID81" s="28"/>
      <c r="IE81" s="28"/>
      <c r="IF81" s="28"/>
    </row>
    <row r="82" spans="238:240" ht="18" customHeight="1">
      <c r="ID82" s="28"/>
      <c r="IE82" s="28"/>
      <c r="IF82" s="28"/>
    </row>
    <row r="83" spans="238:240" ht="18" customHeight="1">
      <c r="ID83" s="28"/>
      <c r="IE83" s="28"/>
      <c r="IF83" s="28"/>
    </row>
    <row r="84" spans="238:240" ht="18" customHeight="1">
      <c r="ID84" s="28"/>
      <c r="IE84" s="28"/>
      <c r="IF84" s="28"/>
    </row>
    <row r="85" spans="238:240" ht="18" customHeight="1">
      <c r="ID85" s="28"/>
      <c r="IE85" s="28"/>
      <c r="IF85" s="28"/>
    </row>
    <row r="86" spans="238:240" ht="18" customHeight="1">
      <c r="ID86" s="28"/>
      <c r="IE86" s="28"/>
      <c r="IF86" s="28"/>
    </row>
    <row r="87" spans="1:240" s="16" customFormat="1" ht="18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8"/>
      <c r="IF87" s="38"/>
    </row>
    <row r="88" spans="239:246" ht="19.5" customHeight="1">
      <c r="IE88" s="28"/>
      <c r="IF88" s="28"/>
      <c r="IG88" s="28"/>
      <c r="IH88" s="28"/>
      <c r="II88" s="28"/>
      <c r="IJ88" s="28"/>
      <c r="IK88" s="28"/>
      <c r="IL88" s="28"/>
    </row>
    <row r="89" spans="238:246" ht="27.75" customHeight="1">
      <c r="ID89" s="28"/>
      <c r="IE89" s="28"/>
      <c r="IF89" s="28"/>
      <c r="IG89" s="28"/>
      <c r="IH89" s="28"/>
      <c r="II89" s="28"/>
      <c r="IJ89" s="28"/>
      <c r="IK89" s="28"/>
      <c r="IL89" s="28"/>
    </row>
    <row r="90" spans="1:240" s="20" customFormat="1" ht="18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</row>
    <row r="91" spans="1:240" s="20" customFormat="1" ht="18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</row>
    <row r="92" spans="1:240" s="20" customFormat="1" ht="18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</row>
    <row r="93" spans="1:240" s="20" customFormat="1" ht="18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</row>
    <row r="94" spans="1:240" s="20" customFormat="1" ht="18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</row>
    <row r="95" spans="1:240" s="20" customFormat="1" ht="18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</row>
    <row r="96" spans="1:240" s="21" customFormat="1" ht="18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</row>
    <row r="97" spans="1:240" s="22" customFormat="1" ht="18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</row>
    <row r="98" spans="1:240" s="20" customFormat="1" ht="18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</row>
    <row r="99" spans="1:240" s="20" customFormat="1" ht="18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</row>
    <row r="100" spans="1:240" s="20" customFormat="1" ht="18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</row>
    <row r="101" spans="1:240" s="20" customFormat="1" ht="18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</row>
    <row r="102" spans="1:240" s="20" customFormat="1" ht="18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</row>
    <row r="103" spans="1:240" s="20" customFormat="1" ht="18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</row>
    <row r="104" spans="1:240" s="20" customFormat="1" ht="18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</row>
    <row r="105" spans="1:240" s="20" customFormat="1" ht="18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</row>
    <row r="106" spans="1:240" s="20" customFormat="1" ht="18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</row>
    <row r="107" spans="1:240" s="20" customFormat="1" ht="18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</row>
    <row r="108" spans="1:240" s="20" customFormat="1" ht="18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</row>
    <row r="109" spans="1:240" s="20" customFormat="1" ht="18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</row>
    <row r="110" spans="4:248" s="20" customFormat="1" ht="18" customHeight="1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</row>
    <row r="111" spans="1:248" s="20" customFormat="1" ht="18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</row>
    <row r="112" ht="19.5" customHeight="1">
      <c r="IM112" s="15"/>
    </row>
    <row r="113" ht="27.75" customHeight="1"/>
    <row r="114" spans="12:246" ht="18" customHeight="1"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</row>
    <row r="115" spans="12:246" ht="18" customHeight="1"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</row>
    <row r="116" spans="12:246" ht="18" customHeight="1"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</row>
    <row r="117" spans="12:246" ht="18" customHeight="1"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</row>
    <row r="118" spans="12:246" ht="18" customHeight="1"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</row>
    <row r="119" spans="12:246" ht="18" customHeight="1"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</row>
    <row r="120" spans="12:246" ht="18" customHeight="1"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</row>
    <row r="121" spans="1:248" s="18" customFormat="1" ht="18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39"/>
      <c r="IN121" s="39"/>
    </row>
    <row r="122" spans="1:248" s="23" customFormat="1" ht="18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</row>
    <row r="123" spans="12:246" ht="18" customHeight="1"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</row>
    <row r="124" spans="12:246" ht="18" customHeight="1"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</row>
    <row r="125" spans="1:248" s="24" customFormat="1" ht="18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</row>
    <row r="126" spans="12:246" ht="18" customHeight="1"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</row>
    <row r="127" spans="12:246" ht="18" customHeight="1"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</row>
    <row r="128" spans="12:246" ht="18" customHeight="1"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</row>
    <row r="129" spans="12:246" ht="18" customHeight="1"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</row>
    <row r="130" spans="12:246" ht="18" customHeight="1"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</row>
    <row r="131" spans="12:246" ht="18" customHeight="1"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</row>
    <row r="132" spans="12:246" ht="18" customHeight="1"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</row>
    <row r="133" spans="12:246" ht="18" customHeight="1"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</row>
    <row r="134" spans="12:246" ht="18" customHeight="1"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</row>
    <row r="135" spans="12:246" ht="18" customHeight="1"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</row>
    <row r="136" spans="1:248" s="16" customFormat="1" ht="18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</row>
    <row r="137" spans="12:246" ht="18" customHeight="1"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</row>
    <row r="138" spans="1:248" s="25" customFormat="1" ht="22.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</row>
    <row r="139" spans="1:248" s="25" customFormat="1" ht="31.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</row>
    <row r="140" spans="1:248" s="26" customFormat="1" ht="18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7"/>
      <c r="IN140" s="47"/>
    </row>
    <row r="141" spans="1:248" s="27" customFormat="1" ht="18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48"/>
      <c r="IN141" s="48"/>
    </row>
    <row r="142" spans="1:248" s="25" customFormat="1" ht="18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</row>
    <row r="143" spans="1:248" s="25" customFormat="1" ht="18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</row>
    <row r="144" spans="1:248" s="25" customFormat="1" ht="18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</row>
    <row r="145" ht="18" customHeight="1"/>
    <row r="146" ht="18" customHeight="1"/>
    <row r="147" ht="18" customHeight="1"/>
    <row r="148" ht="18" customHeight="1"/>
    <row r="149" ht="18" customHeight="1"/>
    <row r="150" spans="247:248" s="15" customFormat="1" ht="18.75" customHeight="1">
      <c r="IM150" s="28"/>
      <c r="IN150" s="28"/>
    </row>
  </sheetData>
  <sheetProtection/>
  <mergeCells count="8">
    <mergeCell ref="A43:I43"/>
    <mergeCell ref="A49:I49"/>
    <mergeCell ref="A1:I1"/>
    <mergeCell ref="A2:I2"/>
    <mergeCell ref="A17:I17"/>
    <mergeCell ref="A23:I23"/>
    <mergeCell ref="A32:I32"/>
    <mergeCell ref="A38:I38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"/>
  <sheetViews>
    <sheetView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5.25390625" style="0" customWidth="1"/>
    <col min="2" max="2" width="11.75390625" style="0" customWidth="1"/>
    <col min="3" max="3" width="12.00390625" style="0" customWidth="1"/>
    <col min="4" max="4" width="13.875" style="0" customWidth="1"/>
    <col min="5" max="5" width="13.125" style="0" customWidth="1"/>
    <col min="6" max="6" width="14.375" style="0" customWidth="1"/>
    <col min="7" max="7" width="13.125" style="0" customWidth="1"/>
    <col min="8" max="8" width="11.625" style="0" customWidth="1"/>
    <col min="10" max="10" width="11.125" style="0" bestFit="1" customWidth="1"/>
    <col min="12" max="12" width="10.625" style="0" customWidth="1"/>
    <col min="13" max="13" width="5.875" style="0" customWidth="1"/>
    <col min="15" max="15" width="6.625" style="0" customWidth="1"/>
    <col min="16" max="16" width="12.625" style="0" bestFit="1" customWidth="1"/>
  </cols>
  <sheetData>
    <row r="1" spans="1:17" ht="22.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7"/>
      <c r="K1" s="7"/>
      <c r="L1" s="7"/>
      <c r="M1" s="7"/>
      <c r="N1" s="7"/>
      <c r="O1" s="7"/>
      <c r="P1" s="7"/>
      <c r="Q1" s="7"/>
    </row>
    <row r="2" spans="1:17" ht="36.75" customHeight="1">
      <c r="A2" s="1"/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3" t="s">
        <v>24</v>
      </c>
      <c r="I2" s="3" t="s">
        <v>25</v>
      </c>
      <c r="J2" s="8"/>
      <c r="K2" s="9"/>
      <c r="L2" s="10"/>
      <c r="M2" s="10"/>
      <c r="N2" s="10"/>
      <c r="O2" s="10"/>
      <c r="P2" s="10"/>
      <c r="Q2" s="10"/>
    </row>
    <row r="3" spans="1:17" ht="24" customHeight="1">
      <c r="A3" s="66" t="s">
        <v>87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5">
        <v>6</v>
      </c>
      <c r="I3" s="6">
        <f>SUM(B3:H3)</f>
        <v>6</v>
      </c>
      <c r="J3" s="11"/>
      <c r="K3" s="12"/>
      <c r="L3" s="10"/>
      <c r="M3" s="10"/>
      <c r="N3" s="10"/>
      <c r="O3" s="10"/>
      <c r="P3" s="10"/>
      <c r="Q3" s="10"/>
    </row>
    <row r="4" spans="1:12" ht="24" customHeight="1">
      <c r="A4" s="66" t="s">
        <v>86</v>
      </c>
      <c r="B4" s="4">
        <v>20</v>
      </c>
      <c r="C4" s="4">
        <v>8</v>
      </c>
      <c r="D4" s="4">
        <v>12</v>
      </c>
      <c r="E4" s="4">
        <v>9</v>
      </c>
      <c r="F4" s="4">
        <v>8</v>
      </c>
      <c r="G4" s="4">
        <v>9</v>
      </c>
      <c r="H4" s="5">
        <v>8</v>
      </c>
      <c r="I4" s="6">
        <f>SUM(B4:H4)</f>
        <v>74</v>
      </c>
      <c r="J4" s="11"/>
      <c r="K4" s="12"/>
      <c r="L4" s="10"/>
    </row>
    <row r="5" spans="1:12" ht="24" customHeight="1">
      <c r="A5" s="66" t="s">
        <v>85</v>
      </c>
      <c r="B5" s="4">
        <v>16</v>
      </c>
      <c r="C5" s="4">
        <v>4</v>
      </c>
      <c r="D5" s="4">
        <v>7</v>
      </c>
      <c r="E5" s="4">
        <v>3</v>
      </c>
      <c r="F5" s="4">
        <v>1</v>
      </c>
      <c r="G5" s="4">
        <v>2</v>
      </c>
      <c r="H5" s="5">
        <v>0</v>
      </c>
      <c r="I5" s="6">
        <f>SUM(B5:H5)</f>
        <v>33</v>
      </c>
      <c r="J5" s="11"/>
      <c r="K5" s="12"/>
      <c r="L5" s="10"/>
    </row>
    <row r="6" spans="1:12" ht="24" customHeight="1">
      <c r="A6" s="66" t="s">
        <v>84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5">
        <v>0</v>
      </c>
      <c r="I6" s="6">
        <f>SUM(B6:H6)</f>
        <v>1</v>
      </c>
      <c r="J6" s="10"/>
      <c r="K6" s="10"/>
      <c r="L6" s="10"/>
    </row>
    <row r="7" spans="1:12" ht="24" customHeight="1">
      <c r="A7" s="6" t="s">
        <v>25</v>
      </c>
      <c r="B7" s="6">
        <f>SUM(B3:B6)</f>
        <v>37</v>
      </c>
      <c r="C7" s="6">
        <f aca="true" t="shared" si="0" ref="C7:H7">SUM(C3:C6)</f>
        <v>12</v>
      </c>
      <c r="D7" s="6">
        <f t="shared" si="0"/>
        <v>19</v>
      </c>
      <c r="E7" s="6">
        <f t="shared" si="0"/>
        <v>12</v>
      </c>
      <c r="F7" s="6">
        <f t="shared" si="0"/>
        <v>9</v>
      </c>
      <c r="G7" s="6">
        <f t="shared" si="0"/>
        <v>11</v>
      </c>
      <c r="H7" s="6">
        <f t="shared" si="0"/>
        <v>14</v>
      </c>
      <c r="I7" s="13">
        <f>SUM(B7:H7)</f>
        <v>114</v>
      </c>
      <c r="J7" s="10"/>
      <c r="K7" s="10"/>
      <c r="L7" s="10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2015-09-29T10:35:22Z</cp:lastPrinted>
  <dcterms:created xsi:type="dcterms:W3CDTF">2006-09-16T00:00:00Z</dcterms:created>
  <dcterms:modified xsi:type="dcterms:W3CDTF">2017-03-17T13:25:03Z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